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tabRatio="714" firstSheet="2" activeTab="10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  <sheet name="Group 8" sheetId="8" r:id="rId8"/>
    <sheet name="Group 9" sheetId="9" r:id="rId9"/>
    <sheet name="Group 10" sheetId="10" r:id="rId10"/>
    <sheet name="Summary sheet animals" sheetId="11" r:id="rId11"/>
    <sheet name="Summary sheet environment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<sst xmlns="http://schemas.openxmlformats.org/spreadsheetml/2006/main" count="466" uniqueCount="58">
  <si>
    <t>Name of animal</t>
  </si>
  <si>
    <t>Flatworm</t>
  </si>
  <si>
    <t>True worm</t>
  </si>
  <si>
    <t>Dragonfly nymph</t>
  </si>
  <si>
    <t>Leeches</t>
  </si>
  <si>
    <t>Snails</t>
  </si>
  <si>
    <t>Swan mussels</t>
  </si>
  <si>
    <t>Water hoglouse</t>
  </si>
  <si>
    <t>Freshwater shrimp</t>
  </si>
  <si>
    <t>Water mite</t>
  </si>
  <si>
    <t>Swimming Mayfly nymph</t>
  </si>
  <si>
    <t>Demoiselle nymphs</t>
  </si>
  <si>
    <t>Other Damsel Fly nymphs</t>
  </si>
  <si>
    <t>Dragonfly nymphs</t>
  </si>
  <si>
    <t>Stonefly nymphs</t>
  </si>
  <si>
    <t>Water Measurer</t>
  </si>
  <si>
    <t>Pond Skater</t>
  </si>
  <si>
    <t>Water Scorpion</t>
  </si>
  <si>
    <t>Greater Water Boatmen</t>
  </si>
  <si>
    <t>Lesser Water Boatmen</t>
  </si>
  <si>
    <t>Alder Fly larva</t>
  </si>
  <si>
    <t>Caseless Caddis larvae</t>
  </si>
  <si>
    <t>Cased Caddis Larvae</t>
  </si>
  <si>
    <t>Water Beetles</t>
  </si>
  <si>
    <t>Cranefly Larvae</t>
  </si>
  <si>
    <t>Rat-tailed Maggot</t>
  </si>
  <si>
    <t>Black Fly Larvae</t>
  </si>
  <si>
    <t>Non-biting Midge larvae</t>
  </si>
  <si>
    <t>Pea cockles</t>
  </si>
  <si>
    <t>Environmental measurements</t>
  </si>
  <si>
    <t>Water temperature ˚C</t>
  </si>
  <si>
    <t>Average water depth in habitat (mm)</t>
  </si>
  <si>
    <t>Dissolved oxygen concentration mg/l</t>
  </si>
  <si>
    <t>Measurement at (time)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</si>
  <si>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</si>
  <si>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</si>
  <si>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</si>
  <si>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</si>
  <si>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</si>
  <si>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</si>
  <si>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</si>
  <si>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</si>
  <si>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</si>
  <si>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</si>
  <si>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Numbers</t>
  </si>
  <si>
    <t>caught</t>
  </si>
  <si>
    <t>Freshwater invertebrate class data entry sheet</t>
  </si>
  <si>
    <t>Group no.</t>
  </si>
  <si>
    <t>Freshwater invertebrate class summary sheet</t>
  </si>
  <si>
    <t>Environmental data: class summary sheet</t>
  </si>
  <si>
    <t>Numbers caught by each group</t>
  </si>
  <si>
    <t>Total number of animals caught</t>
  </si>
  <si>
    <t>Number of kinds of animals caught</t>
  </si>
  <si>
    <t>Class total</t>
  </si>
  <si>
    <t>Times of measurement: 1</t>
  </si>
  <si>
    <t>Class average</t>
  </si>
  <si>
    <t xml:space="preserve">SITE: </t>
  </si>
  <si>
    <t>DATE:</t>
  </si>
</sst>
</file>

<file path=xl/styles.xml><?xml version="1.0" encoding="utf-8"?>
<styleSheet xmlns="http://schemas.openxmlformats.org/spreadsheetml/2006/main">
  <numFmts count="15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/m/yyyy"/>
  </numFmts>
  <fonts count="12">
    <font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24"/>
      <name val="Comic Sans MS"/>
      <family val="0"/>
    </font>
    <font>
      <b/>
      <sz val="24"/>
      <color indexed="10"/>
      <name val="Comic Sans MS"/>
      <family val="0"/>
    </font>
    <font>
      <b/>
      <sz val="18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Font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4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3" xfId="21" applyFont="1" applyBorder="1" applyAlignment="1">
      <alignment wrapText="1"/>
      <protection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4" fillId="0" borderId="5" xfId="21" applyFont="1" applyBorder="1">
      <alignment/>
      <protection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5" fillId="0" borderId="12" xfId="21" applyFont="1" applyBorder="1">
      <alignment/>
      <protection/>
    </xf>
    <xf numFmtId="0" fontId="1" fillId="2" borderId="4" xfId="0" applyFont="1" applyFill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1" xfId="21" applyFont="1" applyBorder="1" applyAlignment="1">
      <alignment horizontal="right"/>
      <protection/>
    </xf>
    <xf numFmtId="0" fontId="5" fillId="0" borderId="0" xfId="21" applyFont="1" applyBorder="1">
      <alignment/>
      <protection/>
    </xf>
    <xf numFmtId="0" fontId="2" fillId="0" borderId="3" xfId="21" applyFont="1" applyBorder="1">
      <alignment/>
      <protection/>
    </xf>
    <xf numFmtId="0" fontId="5" fillId="0" borderId="11" xfId="21" applyFont="1" applyBorder="1">
      <alignment/>
      <protection/>
    </xf>
    <xf numFmtId="0" fontId="2" fillId="0" borderId="11" xfId="21" applyFont="1" applyBorder="1">
      <alignment/>
      <protection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oup%20&#163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7">
      <selection activeCell="B45" sqref="B45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1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10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5.140625" style="1" customWidth="1"/>
    <col min="2" max="2" width="9.7109375" style="32" customWidth="1"/>
    <col min="3" max="11" width="9.140625" style="32" customWidth="1"/>
    <col min="12" max="12" width="14.421875" style="1" customWidth="1"/>
    <col min="13" max="16384" width="9.140625" style="1" customWidth="1"/>
  </cols>
  <sheetData>
    <row r="1" spans="1:2" ht="30" customHeight="1">
      <c r="A1" s="9" t="s">
        <v>48</v>
      </c>
      <c r="B1" s="31"/>
    </row>
    <row r="2" spans="1:2" ht="21.75" customHeight="1">
      <c r="A2" s="9" t="s">
        <v>56</v>
      </c>
      <c r="B2" s="33"/>
    </row>
    <row r="3" spans="1:2" ht="21.75" customHeight="1" thickBot="1">
      <c r="A3" s="9" t="s">
        <v>57</v>
      </c>
      <c r="B3" s="33"/>
    </row>
    <row r="4" spans="1:12" ht="21.75" customHeight="1" thickBot="1">
      <c r="A4" s="9"/>
      <c r="B4" s="14" t="s">
        <v>50</v>
      </c>
      <c r="C4" s="15"/>
      <c r="D4" s="15"/>
      <c r="E4" s="15"/>
      <c r="F4" s="15"/>
      <c r="G4" s="15"/>
      <c r="H4" s="15"/>
      <c r="I4" s="15"/>
      <c r="J4" s="15"/>
      <c r="K4" s="35"/>
      <c r="L4" s="28"/>
    </row>
    <row r="5" spans="1:12" ht="19.5" customHeight="1" thickBot="1">
      <c r="A5" s="18" t="s">
        <v>0</v>
      </c>
      <c r="B5" s="30" t="s">
        <v>34</v>
      </c>
      <c r="C5" s="30" t="s">
        <v>35</v>
      </c>
      <c r="D5" s="30" t="s">
        <v>36</v>
      </c>
      <c r="E5" s="30" t="s">
        <v>37</v>
      </c>
      <c r="F5" s="30" t="s">
        <v>38</v>
      </c>
      <c r="G5" s="30" t="s">
        <v>39</v>
      </c>
      <c r="H5" s="30" t="s">
        <v>40</v>
      </c>
      <c r="I5" s="30" t="s">
        <v>41</v>
      </c>
      <c r="J5" s="30" t="s">
        <v>42</v>
      </c>
      <c r="K5" s="30" t="s">
        <v>43</v>
      </c>
      <c r="L5" s="17" t="s">
        <v>53</v>
      </c>
    </row>
    <row r="6" spans="1:12" ht="16.5" customHeight="1">
      <c r="A6" s="6" t="s">
        <v>1</v>
      </c>
      <c r="B6" s="29">
        <f>'Group 1'!B7</f>
        <v>0</v>
      </c>
      <c r="C6" s="29">
        <f>'Group 2'!B7</f>
        <v>0</v>
      </c>
      <c r="D6" s="29">
        <f>'Group 3'!B7</f>
        <v>0</v>
      </c>
      <c r="E6" s="29">
        <f>'Group 4'!B7</f>
        <v>0</v>
      </c>
      <c r="F6" s="29">
        <f>'Group 5'!B7</f>
        <v>0</v>
      </c>
      <c r="G6" s="29">
        <f>'Group 6'!B7</f>
        <v>0</v>
      </c>
      <c r="H6" s="29">
        <f>'Group 7'!B7</f>
        <v>0</v>
      </c>
      <c r="I6" s="29">
        <f>'Group 8'!B7</f>
        <v>0</v>
      </c>
      <c r="J6" s="29">
        <f>'Group 9'!B7</f>
        <v>0</v>
      </c>
      <c r="K6" s="29">
        <f>'Group 10'!B7</f>
        <v>0</v>
      </c>
      <c r="L6" s="29">
        <f>SUM(B6:K6)</f>
        <v>0</v>
      </c>
    </row>
    <row r="7" spans="1:12" ht="18" customHeight="1">
      <c r="A7" s="7" t="s">
        <v>2</v>
      </c>
      <c r="B7" s="29">
        <f>'Group 1'!B8</f>
        <v>0</v>
      </c>
      <c r="C7" s="29">
        <f>'Group 2'!B8</f>
        <v>0</v>
      </c>
      <c r="D7" s="29">
        <f>'Group 3'!B8</f>
        <v>0</v>
      </c>
      <c r="E7" s="29">
        <f>'Group 4'!B8</f>
        <v>0</v>
      </c>
      <c r="F7" s="29">
        <f>'Group 5'!B8</f>
        <v>0</v>
      </c>
      <c r="G7" s="29">
        <f>'Group 6'!B8</f>
        <v>0</v>
      </c>
      <c r="H7" s="29">
        <f>'Group 7'!B8</f>
        <v>0</v>
      </c>
      <c r="I7" s="29">
        <f>'Group 8'!B8</f>
        <v>0</v>
      </c>
      <c r="J7" s="29">
        <f>'Group 9'!B8</f>
        <v>0</v>
      </c>
      <c r="K7" s="29">
        <f>'Group 10'!B8</f>
        <v>0</v>
      </c>
      <c r="L7" s="29">
        <f aca="true" t="shared" si="0" ref="L7:L33">SUM(B7:K7)</f>
        <v>0</v>
      </c>
    </row>
    <row r="8" spans="1:12" ht="18" customHeight="1">
      <c r="A8" s="7" t="s">
        <v>4</v>
      </c>
      <c r="B8" s="29">
        <f>'Group 1'!B9</f>
        <v>0</v>
      </c>
      <c r="C8" s="29">
        <f>'Group 2'!B9</f>
        <v>0</v>
      </c>
      <c r="D8" s="29">
        <f>'Group 3'!B9</f>
        <v>0</v>
      </c>
      <c r="E8" s="29">
        <f>'Group 4'!B9</f>
        <v>0</v>
      </c>
      <c r="F8" s="29">
        <f>'Group 5'!B9</f>
        <v>0</v>
      </c>
      <c r="G8" s="29">
        <f>'Group 6'!B9</f>
        <v>0</v>
      </c>
      <c r="H8" s="29">
        <f>'Group 7'!B9</f>
        <v>0</v>
      </c>
      <c r="I8" s="29">
        <f>'Group 8'!B9</f>
        <v>0</v>
      </c>
      <c r="J8" s="29">
        <f>'Group 9'!B9</f>
        <v>0</v>
      </c>
      <c r="K8" s="29">
        <f>'Group 10'!B9</f>
        <v>0</v>
      </c>
      <c r="L8" s="29">
        <f t="shared" si="0"/>
        <v>0</v>
      </c>
    </row>
    <row r="9" spans="1:12" ht="18" customHeight="1">
      <c r="A9" s="8" t="s">
        <v>5</v>
      </c>
      <c r="B9" s="29">
        <f>'Group 1'!B10</f>
        <v>0</v>
      </c>
      <c r="C9" s="29">
        <f>'Group 2'!B10</f>
        <v>0</v>
      </c>
      <c r="D9" s="29">
        <f>'Group 3'!B10</f>
        <v>0</v>
      </c>
      <c r="E9" s="29">
        <f>'Group 4'!B10</f>
        <v>0</v>
      </c>
      <c r="F9" s="29">
        <f>'Group 5'!B10</f>
        <v>0</v>
      </c>
      <c r="G9" s="29">
        <f>'Group 6'!B10</f>
        <v>0</v>
      </c>
      <c r="H9" s="29">
        <f>'Group 7'!B10</f>
        <v>0</v>
      </c>
      <c r="I9" s="29">
        <f>'Group 8'!B10</f>
        <v>0</v>
      </c>
      <c r="J9" s="29">
        <f>'Group 9'!B10</f>
        <v>0</v>
      </c>
      <c r="K9" s="29">
        <f>'Group 10'!B10</f>
        <v>0</v>
      </c>
      <c r="L9" s="29">
        <f t="shared" si="0"/>
        <v>0</v>
      </c>
    </row>
    <row r="10" spans="1:12" ht="18" customHeight="1">
      <c r="A10" s="7" t="s">
        <v>28</v>
      </c>
      <c r="B10" s="29">
        <f>'Group 1'!B11</f>
        <v>0</v>
      </c>
      <c r="C10" s="29">
        <f>'Group 2'!B11</f>
        <v>0</v>
      </c>
      <c r="D10" s="29">
        <f>'Group 3'!B11</f>
        <v>0</v>
      </c>
      <c r="E10" s="29">
        <f>'Group 4'!B11</f>
        <v>0</v>
      </c>
      <c r="F10" s="29">
        <f>'Group 5'!B11</f>
        <v>0</v>
      </c>
      <c r="G10" s="29">
        <f>'Group 6'!B11</f>
        <v>0</v>
      </c>
      <c r="H10" s="29">
        <f>'Group 7'!B11</f>
        <v>0</v>
      </c>
      <c r="I10" s="29">
        <f>'Group 8'!B11</f>
        <v>0</v>
      </c>
      <c r="J10" s="29">
        <f>'Group 9'!B11</f>
        <v>0</v>
      </c>
      <c r="K10" s="29">
        <f>'Group 10'!B11</f>
        <v>0</v>
      </c>
      <c r="L10" s="29">
        <f t="shared" si="0"/>
        <v>0</v>
      </c>
    </row>
    <row r="11" spans="1:12" ht="18" customHeight="1">
      <c r="A11" s="7" t="s">
        <v>6</v>
      </c>
      <c r="B11" s="29">
        <f>'Group 1'!B12</f>
        <v>0</v>
      </c>
      <c r="C11" s="29">
        <f>'Group 2'!B12</f>
        <v>0</v>
      </c>
      <c r="D11" s="29">
        <f>'Group 3'!B12</f>
        <v>0</v>
      </c>
      <c r="E11" s="29">
        <f>'Group 4'!B12</f>
        <v>0</v>
      </c>
      <c r="F11" s="29">
        <f>'Group 5'!B12</f>
        <v>0</v>
      </c>
      <c r="G11" s="29">
        <f>'Group 6'!B12</f>
        <v>0</v>
      </c>
      <c r="H11" s="29">
        <f>'Group 7'!B12</f>
        <v>0</v>
      </c>
      <c r="I11" s="29">
        <f>'Group 8'!B12</f>
        <v>0</v>
      </c>
      <c r="J11" s="29">
        <f>'Group 9'!B12</f>
        <v>0</v>
      </c>
      <c r="K11" s="29">
        <f>'Group 10'!B12</f>
        <v>0</v>
      </c>
      <c r="L11" s="29">
        <f t="shared" si="0"/>
        <v>0</v>
      </c>
    </row>
    <row r="12" spans="1:12" ht="18" customHeight="1">
      <c r="A12" s="7" t="s">
        <v>3</v>
      </c>
      <c r="B12" s="29">
        <f>'Group 1'!B13</f>
        <v>0</v>
      </c>
      <c r="C12" s="29">
        <f>'Group 2'!B13</f>
        <v>0</v>
      </c>
      <c r="D12" s="29">
        <f>'Group 3'!B13</f>
        <v>0</v>
      </c>
      <c r="E12" s="29">
        <f>'Group 4'!B13</f>
        <v>0</v>
      </c>
      <c r="F12" s="29">
        <f>'Group 5'!B13</f>
        <v>0</v>
      </c>
      <c r="G12" s="29">
        <f>'Group 6'!B13</f>
        <v>0</v>
      </c>
      <c r="H12" s="29">
        <f>'Group 7'!B13</f>
        <v>0</v>
      </c>
      <c r="I12" s="29">
        <f>'Group 8'!B13</f>
        <v>0</v>
      </c>
      <c r="J12" s="29">
        <f>'Group 9'!B13</f>
        <v>0</v>
      </c>
      <c r="K12" s="29">
        <f>'Group 10'!B13</f>
        <v>0</v>
      </c>
      <c r="L12" s="29">
        <f t="shared" si="0"/>
        <v>0</v>
      </c>
    </row>
    <row r="13" spans="1:12" ht="18" customHeight="1">
      <c r="A13" s="7" t="s">
        <v>7</v>
      </c>
      <c r="B13" s="29">
        <f>'Group 1'!B14</f>
        <v>0</v>
      </c>
      <c r="C13" s="29">
        <f>'Group 2'!B14</f>
        <v>0</v>
      </c>
      <c r="D13" s="29">
        <f>'Group 3'!B14</f>
        <v>0</v>
      </c>
      <c r="E13" s="29">
        <f>'Group 4'!B14</f>
        <v>0</v>
      </c>
      <c r="F13" s="29">
        <f>'Group 5'!B14</f>
        <v>0</v>
      </c>
      <c r="G13" s="29">
        <f>'Group 6'!B14</f>
        <v>0</v>
      </c>
      <c r="H13" s="29">
        <f>'Group 7'!B14</f>
        <v>0</v>
      </c>
      <c r="I13" s="29">
        <f>'Group 8'!B14</f>
        <v>0</v>
      </c>
      <c r="J13" s="29">
        <f>'Group 9'!B14</f>
        <v>0</v>
      </c>
      <c r="K13" s="29">
        <f>'Group 10'!B14</f>
        <v>0</v>
      </c>
      <c r="L13" s="29">
        <f t="shared" si="0"/>
        <v>0</v>
      </c>
    </row>
    <row r="14" spans="1:12" ht="18" customHeight="1">
      <c r="A14" s="7" t="s">
        <v>8</v>
      </c>
      <c r="B14" s="29">
        <f>'Group 1'!B15</f>
        <v>0</v>
      </c>
      <c r="C14" s="29">
        <f>'Group 2'!B15</f>
        <v>0</v>
      </c>
      <c r="D14" s="29">
        <f>'Group 3'!B15</f>
        <v>0</v>
      </c>
      <c r="E14" s="29">
        <f>'Group 4'!B15</f>
        <v>0</v>
      </c>
      <c r="F14" s="29">
        <f>'Group 5'!B15</f>
        <v>0</v>
      </c>
      <c r="G14" s="29">
        <f>'Group 6'!B15</f>
        <v>0</v>
      </c>
      <c r="H14" s="29">
        <f>'Group 7'!B15</f>
        <v>0</v>
      </c>
      <c r="I14" s="29">
        <f>'Group 8'!B15</f>
        <v>0</v>
      </c>
      <c r="J14" s="29">
        <f>'Group 9'!B15</f>
        <v>0</v>
      </c>
      <c r="K14" s="29">
        <f>'Group 10'!B15</f>
        <v>0</v>
      </c>
      <c r="L14" s="29">
        <f t="shared" si="0"/>
        <v>0</v>
      </c>
    </row>
    <row r="15" spans="1:12" ht="18" customHeight="1">
      <c r="A15" s="7" t="s">
        <v>9</v>
      </c>
      <c r="B15" s="29">
        <f>'Group 1'!B16</f>
        <v>0</v>
      </c>
      <c r="C15" s="29">
        <f>'Group 2'!B16</f>
        <v>0</v>
      </c>
      <c r="D15" s="29">
        <f>'Group 3'!B16</f>
        <v>0</v>
      </c>
      <c r="E15" s="29">
        <f>'Group 4'!B16</f>
        <v>0</v>
      </c>
      <c r="F15" s="29">
        <f>'Group 5'!B16</f>
        <v>0</v>
      </c>
      <c r="G15" s="29">
        <f>'Group 6'!B16</f>
        <v>0</v>
      </c>
      <c r="H15" s="29">
        <f>'Group 7'!B16</f>
        <v>0</v>
      </c>
      <c r="I15" s="29">
        <f>'Group 8'!B16</f>
        <v>0</v>
      </c>
      <c r="J15" s="29">
        <f>'Group 9'!B16</f>
        <v>0</v>
      </c>
      <c r="K15" s="29">
        <f>'Group 10'!B16</f>
        <v>0</v>
      </c>
      <c r="L15" s="29">
        <f t="shared" si="0"/>
        <v>0</v>
      </c>
    </row>
    <row r="16" spans="1:12" ht="18" customHeight="1">
      <c r="A16" s="7" t="s">
        <v>10</v>
      </c>
      <c r="B16" s="29">
        <f>'Group 1'!B17</f>
        <v>0</v>
      </c>
      <c r="C16" s="29">
        <f>'Group 2'!B17</f>
        <v>0</v>
      </c>
      <c r="D16" s="29">
        <f>'Group 3'!B17</f>
        <v>0</v>
      </c>
      <c r="E16" s="29">
        <f>'Group 4'!B17</f>
        <v>0</v>
      </c>
      <c r="F16" s="29">
        <f>'Group 5'!B17</f>
        <v>0</v>
      </c>
      <c r="G16" s="29">
        <f>'Group 6'!B17</f>
        <v>0</v>
      </c>
      <c r="H16" s="29">
        <f>'Group 7'!B17</f>
        <v>0</v>
      </c>
      <c r="I16" s="29">
        <f>'Group 8'!B17</f>
        <v>0</v>
      </c>
      <c r="J16" s="29">
        <f>'Group 9'!B17</f>
        <v>0</v>
      </c>
      <c r="K16" s="29">
        <f>'Group 10'!B17</f>
        <v>0</v>
      </c>
      <c r="L16" s="29">
        <f t="shared" si="0"/>
        <v>0</v>
      </c>
    </row>
    <row r="17" spans="1:12" ht="18" customHeight="1">
      <c r="A17" s="7" t="s">
        <v>11</v>
      </c>
      <c r="B17" s="29">
        <f>'Group 1'!B18</f>
        <v>0</v>
      </c>
      <c r="C17" s="29">
        <f>'Group 2'!B18</f>
        <v>0</v>
      </c>
      <c r="D17" s="29">
        <f>'Group 3'!B18</f>
        <v>0</v>
      </c>
      <c r="E17" s="29">
        <f>'Group 4'!B18</f>
        <v>0</v>
      </c>
      <c r="F17" s="29">
        <f>'Group 5'!B18</f>
        <v>0</v>
      </c>
      <c r="G17" s="29">
        <f>'Group 6'!B18</f>
        <v>0</v>
      </c>
      <c r="H17" s="29">
        <f>'Group 7'!B18</f>
        <v>0</v>
      </c>
      <c r="I17" s="29">
        <f>'Group 8'!B18</f>
        <v>0</v>
      </c>
      <c r="J17" s="29">
        <f>'Group 9'!B18</f>
        <v>0</v>
      </c>
      <c r="K17" s="29">
        <f>'Group 10'!B18</f>
        <v>0</v>
      </c>
      <c r="L17" s="29">
        <f t="shared" si="0"/>
        <v>0</v>
      </c>
    </row>
    <row r="18" spans="1:12" ht="18" customHeight="1">
      <c r="A18" s="7" t="s">
        <v>12</v>
      </c>
      <c r="B18" s="29">
        <f>'Group 1'!B19</f>
        <v>0</v>
      </c>
      <c r="C18" s="29">
        <f>'Group 2'!B19</f>
        <v>0</v>
      </c>
      <c r="D18" s="29">
        <f>'Group 3'!B19</f>
        <v>0</v>
      </c>
      <c r="E18" s="29">
        <f>'Group 4'!B19</f>
        <v>0</v>
      </c>
      <c r="F18" s="29">
        <f>'Group 5'!B19</f>
        <v>0</v>
      </c>
      <c r="G18" s="29">
        <f>'Group 6'!B19</f>
        <v>0</v>
      </c>
      <c r="H18" s="29">
        <f>'Group 7'!B19</f>
        <v>0</v>
      </c>
      <c r="I18" s="29">
        <f>'Group 8'!B19</f>
        <v>0</v>
      </c>
      <c r="J18" s="29">
        <f>'Group 9'!B19</f>
        <v>0</v>
      </c>
      <c r="K18" s="29">
        <f>'Group 10'!B19</f>
        <v>0</v>
      </c>
      <c r="L18" s="29">
        <f t="shared" si="0"/>
        <v>0</v>
      </c>
    </row>
    <row r="19" spans="1:12" ht="18" customHeight="1">
      <c r="A19" s="7" t="s">
        <v>13</v>
      </c>
      <c r="B19" s="29">
        <f>'Group 1'!B20</f>
        <v>0</v>
      </c>
      <c r="C19" s="29">
        <f>'Group 2'!B20</f>
        <v>0</v>
      </c>
      <c r="D19" s="29">
        <f>'Group 3'!B20</f>
        <v>0</v>
      </c>
      <c r="E19" s="29">
        <f>'Group 4'!B20</f>
        <v>0</v>
      </c>
      <c r="F19" s="29">
        <f>'Group 5'!B20</f>
        <v>0</v>
      </c>
      <c r="G19" s="29">
        <f>'Group 6'!B20</f>
        <v>0</v>
      </c>
      <c r="H19" s="29">
        <f>'Group 7'!B20</f>
        <v>0</v>
      </c>
      <c r="I19" s="29">
        <f>'Group 8'!B20</f>
        <v>0</v>
      </c>
      <c r="J19" s="29">
        <f>'Group 9'!B20</f>
        <v>0</v>
      </c>
      <c r="K19" s="29">
        <f>'Group 10'!B20</f>
        <v>0</v>
      </c>
      <c r="L19" s="29">
        <f t="shared" si="0"/>
        <v>0</v>
      </c>
    </row>
    <row r="20" spans="1:12" ht="18" customHeight="1">
      <c r="A20" s="7" t="s">
        <v>14</v>
      </c>
      <c r="B20" s="29">
        <f>'Group 1'!B21</f>
        <v>0</v>
      </c>
      <c r="C20" s="29">
        <f>'Group 2'!B21</f>
        <v>0</v>
      </c>
      <c r="D20" s="29">
        <f>'Group 3'!B21</f>
        <v>0</v>
      </c>
      <c r="E20" s="29">
        <f>'Group 4'!B21</f>
        <v>0</v>
      </c>
      <c r="F20" s="29">
        <f>'Group 5'!B21</f>
        <v>0</v>
      </c>
      <c r="G20" s="29">
        <f>'Group 6'!B21</f>
        <v>0</v>
      </c>
      <c r="H20" s="29">
        <f>'Group 7'!B21</f>
        <v>0</v>
      </c>
      <c r="I20" s="29">
        <f>'Group 8'!B21</f>
        <v>0</v>
      </c>
      <c r="J20" s="29">
        <f>'Group 9'!B21</f>
        <v>0</v>
      </c>
      <c r="K20" s="29">
        <f>'Group 10'!B21</f>
        <v>0</v>
      </c>
      <c r="L20" s="29">
        <f t="shared" si="0"/>
        <v>0</v>
      </c>
    </row>
    <row r="21" spans="1:12" ht="18" customHeight="1">
      <c r="A21" s="7" t="s">
        <v>15</v>
      </c>
      <c r="B21" s="29">
        <f>'Group 1'!B22</f>
        <v>0</v>
      </c>
      <c r="C21" s="29">
        <f>'Group 2'!B22</f>
        <v>0</v>
      </c>
      <c r="D21" s="29">
        <f>'Group 3'!B22</f>
        <v>0</v>
      </c>
      <c r="E21" s="29">
        <f>'Group 4'!B22</f>
        <v>0</v>
      </c>
      <c r="F21" s="29">
        <f>'Group 5'!B22</f>
        <v>0</v>
      </c>
      <c r="G21" s="29">
        <f>'Group 6'!B22</f>
        <v>0</v>
      </c>
      <c r="H21" s="29">
        <f>'Group 7'!B22</f>
        <v>0</v>
      </c>
      <c r="I21" s="29">
        <f>'Group 8'!B22</f>
        <v>0</v>
      </c>
      <c r="J21" s="29">
        <f>'Group 9'!B22</f>
        <v>0</v>
      </c>
      <c r="K21" s="29">
        <f>'Group 10'!B22</f>
        <v>0</v>
      </c>
      <c r="L21" s="29">
        <f t="shared" si="0"/>
        <v>0</v>
      </c>
    </row>
    <row r="22" spans="1:12" ht="18" customHeight="1">
      <c r="A22" s="7" t="s">
        <v>16</v>
      </c>
      <c r="B22" s="29">
        <f>'Group 1'!B23</f>
        <v>0</v>
      </c>
      <c r="C22" s="29">
        <f>'Group 2'!B23</f>
        <v>0</v>
      </c>
      <c r="D22" s="29">
        <f>'Group 3'!B23</f>
        <v>0</v>
      </c>
      <c r="E22" s="29">
        <f>'Group 4'!B23</f>
        <v>0</v>
      </c>
      <c r="F22" s="29">
        <f>'Group 5'!B23</f>
        <v>0</v>
      </c>
      <c r="G22" s="29">
        <f>'Group 6'!B23</f>
        <v>0</v>
      </c>
      <c r="H22" s="29">
        <f>'Group 7'!B23</f>
        <v>0</v>
      </c>
      <c r="I22" s="29">
        <f>'Group 8'!B23</f>
        <v>0</v>
      </c>
      <c r="J22" s="29">
        <f>'Group 9'!B23</f>
        <v>0</v>
      </c>
      <c r="K22" s="29">
        <f>'Group 10'!B23</f>
        <v>0</v>
      </c>
      <c r="L22" s="29">
        <f t="shared" si="0"/>
        <v>0</v>
      </c>
    </row>
    <row r="23" spans="1:12" ht="18" customHeight="1">
      <c r="A23" s="7" t="s">
        <v>17</v>
      </c>
      <c r="B23" s="29">
        <f>'Group 1'!B24</f>
        <v>0</v>
      </c>
      <c r="C23" s="29">
        <f>'Group 2'!B24</f>
        <v>0</v>
      </c>
      <c r="D23" s="29">
        <f>'Group 3'!B24</f>
        <v>0</v>
      </c>
      <c r="E23" s="29">
        <f>'Group 4'!B24</f>
        <v>0</v>
      </c>
      <c r="F23" s="29">
        <f>'Group 5'!B24</f>
        <v>0</v>
      </c>
      <c r="G23" s="29">
        <f>'Group 6'!B24</f>
        <v>0</v>
      </c>
      <c r="H23" s="29">
        <f>'Group 7'!B24</f>
        <v>0</v>
      </c>
      <c r="I23" s="29">
        <f>'Group 8'!B24</f>
        <v>0</v>
      </c>
      <c r="J23" s="29">
        <f>'Group 9'!B24</f>
        <v>0</v>
      </c>
      <c r="K23" s="29">
        <f>'Group 10'!B24</f>
        <v>0</v>
      </c>
      <c r="L23" s="29">
        <f t="shared" si="0"/>
        <v>0</v>
      </c>
    </row>
    <row r="24" spans="1:12" ht="18" customHeight="1">
      <c r="A24" s="7" t="s">
        <v>18</v>
      </c>
      <c r="B24" s="29">
        <f>'Group 1'!B25</f>
        <v>0</v>
      </c>
      <c r="C24" s="29">
        <f>'Group 2'!B25</f>
        <v>0</v>
      </c>
      <c r="D24" s="29">
        <f>'Group 3'!B25</f>
        <v>0</v>
      </c>
      <c r="E24" s="29">
        <f>'Group 4'!B25</f>
        <v>0</v>
      </c>
      <c r="F24" s="29">
        <f>'Group 5'!B25</f>
        <v>0</v>
      </c>
      <c r="G24" s="29">
        <f>'Group 6'!B25</f>
        <v>0</v>
      </c>
      <c r="H24" s="29">
        <f>'Group 7'!B25</f>
        <v>0</v>
      </c>
      <c r="I24" s="29">
        <f>'Group 8'!B25</f>
        <v>0</v>
      </c>
      <c r="J24" s="29">
        <f>'Group 9'!B25</f>
        <v>0</v>
      </c>
      <c r="K24" s="29">
        <f>'Group 10'!B25</f>
        <v>0</v>
      </c>
      <c r="L24" s="29">
        <f t="shared" si="0"/>
        <v>0</v>
      </c>
    </row>
    <row r="25" spans="1:12" ht="18" customHeight="1">
      <c r="A25" s="7" t="s">
        <v>19</v>
      </c>
      <c r="B25" s="29">
        <f>'Group 1'!B26</f>
        <v>0</v>
      </c>
      <c r="C25" s="29">
        <f>'Group 2'!B26</f>
        <v>0</v>
      </c>
      <c r="D25" s="29">
        <f>'Group 3'!B26</f>
        <v>0</v>
      </c>
      <c r="E25" s="29">
        <f>'Group 4'!B26</f>
        <v>0</v>
      </c>
      <c r="F25" s="29">
        <f>'Group 5'!B26</f>
        <v>0</v>
      </c>
      <c r="G25" s="29">
        <f>'Group 6'!B26</f>
        <v>0</v>
      </c>
      <c r="H25" s="29">
        <f>'Group 7'!B26</f>
        <v>0</v>
      </c>
      <c r="I25" s="29">
        <f>'Group 8'!B26</f>
        <v>0</v>
      </c>
      <c r="J25" s="29">
        <f>'Group 9'!B26</f>
        <v>0</v>
      </c>
      <c r="K25" s="29">
        <f>'Group 10'!B26</f>
        <v>0</v>
      </c>
      <c r="L25" s="29">
        <f t="shared" si="0"/>
        <v>0</v>
      </c>
    </row>
    <row r="26" spans="1:12" ht="18" customHeight="1">
      <c r="A26" s="7" t="s">
        <v>20</v>
      </c>
      <c r="B26" s="29">
        <f>'Group 1'!B27</f>
        <v>0</v>
      </c>
      <c r="C26" s="29">
        <f>'Group 2'!B27</f>
        <v>0</v>
      </c>
      <c r="D26" s="29">
        <f>'Group 3'!B27</f>
        <v>0</v>
      </c>
      <c r="E26" s="29">
        <f>'Group 4'!B27</f>
        <v>0</v>
      </c>
      <c r="F26" s="29">
        <f>'Group 5'!B27</f>
        <v>0</v>
      </c>
      <c r="G26" s="29">
        <f>'Group 6'!B27</f>
        <v>0</v>
      </c>
      <c r="H26" s="29">
        <f>'Group 7'!B27</f>
        <v>0</v>
      </c>
      <c r="I26" s="29">
        <f>'Group 8'!B27</f>
        <v>0</v>
      </c>
      <c r="J26" s="29">
        <f>'Group 9'!B27</f>
        <v>0</v>
      </c>
      <c r="K26" s="29">
        <f>'Group 10'!B27</f>
        <v>0</v>
      </c>
      <c r="L26" s="29">
        <f t="shared" si="0"/>
        <v>0</v>
      </c>
    </row>
    <row r="27" spans="1:12" ht="18" customHeight="1">
      <c r="A27" s="7" t="s">
        <v>21</v>
      </c>
      <c r="B27" s="29">
        <f>'Group 1'!B28</f>
        <v>0</v>
      </c>
      <c r="C27" s="29">
        <f>'Group 2'!B28</f>
        <v>0</v>
      </c>
      <c r="D27" s="29">
        <f>'Group 3'!B28</f>
        <v>0</v>
      </c>
      <c r="E27" s="29">
        <f>'Group 4'!B28</f>
        <v>0</v>
      </c>
      <c r="F27" s="29">
        <f>'Group 5'!B28</f>
        <v>0</v>
      </c>
      <c r="G27" s="29">
        <f>'Group 6'!B28</f>
        <v>0</v>
      </c>
      <c r="H27" s="29">
        <f>'Group 7'!B28</f>
        <v>0</v>
      </c>
      <c r="I27" s="29">
        <f>'Group 8'!B28</f>
        <v>0</v>
      </c>
      <c r="J27" s="29">
        <f>'Group 9'!B28</f>
        <v>0</v>
      </c>
      <c r="K27" s="29">
        <f>'Group 10'!B28</f>
        <v>0</v>
      </c>
      <c r="L27" s="29">
        <f t="shared" si="0"/>
        <v>0</v>
      </c>
    </row>
    <row r="28" spans="1:12" ht="18" customHeight="1">
      <c r="A28" s="7" t="s">
        <v>22</v>
      </c>
      <c r="B28" s="29">
        <f>'Group 1'!B29</f>
        <v>0</v>
      </c>
      <c r="C28" s="29">
        <f>'Group 2'!B29</f>
        <v>0</v>
      </c>
      <c r="D28" s="29">
        <f>'Group 3'!B29</f>
        <v>0</v>
      </c>
      <c r="E28" s="29">
        <f>'Group 4'!B29</f>
        <v>0</v>
      </c>
      <c r="F28" s="29">
        <f>'Group 5'!B29</f>
        <v>0</v>
      </c>
      <c r="G28" s="29">
        <f>'Group 6'!B29</f>
        <v>0</v>
      </c>
      <c r="H28" s="29">
        <f>'Group 7'!B29</f>
        <v>0</v>
      </c>
      <c r="I28" s="29">
        <f>'Group 8'!B29</f>
        <v>0</v>
      </c>
      <c r="J28" s="29">
        <f>'Group 9'!B29</f>
        <v>0</v>
      </c>
      <c r="K28" s="29">
        <f>'Group 10'!B29</f>
        <v>0</v>
      </c>
      <c r="L28" s="29">
        <f t="shared" si="0"/>
        <v>0</v>
      </c>
    </row>
    <row r="29" spans="1:12" ht="18" customHeight="1">
      <c r="A29" s="7" t="s">
        <v>23</v>
      </c>
      <c r="B29" s="29">
        <f>'Group 1'!B30</f>
        <v>0</v>
      </c>
      <c r="C29" s="29">
        <f>'Group 2'!B30</f>
        <v>0</v>
      </c>
      <c r="D29" s="29">
        <f>'Group 3'!B30</f>
        <v>0</v>
      </c>
      <c r="E29" s="29">
        <f>'Group 4'!B30</f>
        <v>0</v>
      </c>
      <c r="F29" s="29">
        <f>'Group 5'!B30</f>
        <v>0</v>
      </c>
      <c r="G29" s="29">
        <f>'Group 6'!B30</f>
        <v>0</v>
      </c>
      <c r="H29" s="29">
        <f>'Group 7'!B30</f>
        <v>0</v>
      </c>
      <c r="I29" s="29">
        <f>'Group 8'!B30</f>
        <v>0</v>
      </c>
      <c r="J29" s="29">
        <f>'Group 9'!B30</f>
        <v>0</v>
      </c>
      <c r="K29" s="29">
        <f>'Group 10'!B30</f>
        <v>0</v>
      </c>
      <c r="L29" s="29">
        <f t="shared" si="0"/>
        <v>0</v>
      </c>
    </row>
    <row r="30" spans="1:12" ht="18" customHeight="1">
      <c r="A30" s="7" t="s">
        <v>24</v>
      </c>
      <c r="B30" s="29">
        <f>'Group 1'!B31</f>
        <v>0</v>
      </c>
      <c r="C30" s="29">
        <f>'Group 2'!B31</f>
        <v>0</v>
      </c>
      <c r="D30" s="29">
        <f>'Group 3'!B31</f>
        <v>0</v>
      </c>
      <c r="E30" s="29">
        <f>'Group 4'!B31</f>
        <v>0</v>
      </c>
      <c r="F30" s="29">
        <f>'Group 5'!B31</f>
        <v>0</v>
      </c>
      <c r="G30" s="29">
        <f>'Group 6'!B31</f>
        <v>0</v>
      </c>
      <c r="H30" s="29">
        <f>'Group 7'!B31</f>
        <v>0</v>
      </c>
      <c r="I30" s="29">
        <f>'Group 8'!B31</f>
        <v>0</v>
      </c>
      <c r="J30" s="29">
        <f>'Group 9'!B31</f>
        <v>0</v>
      </c>
      <c r="K30" s="29">
        <f>'Group 10'!B31</f>
        <v>0</v>
      </c>
      <c r="L30" s="29">
        <f t="shared" si="0"/>
        <v>0</v>
      </c>
    </row>
    <row r="31" spans="1:12" ht="18" customHeight="1">
      <c r="A31" s="7" t="s">
        <v>25</v>
      </c>
      <c r="B31" s="29">
        <f>'Group 1'!B32</f>
        <v>0</v>
      </c>
      <c r="C31" s="29">
        <f>'Group 2'!B32</f>
        <v>0</v>
      </c>
      <c r="D31" s="29">
        <f>'Group 3'!B32</f>
        <v>0</v>
      </c>
      <c r="E31" s="29">
        <f>'Group 4'!B32</f>
        <v>0</v>
      </c>
      <c r="F31" s="29">
        <f>'Group 5'!B32</f>
        <v>0</v>
      </c>
      <c r="G31" s="29">
        <f>'Group 6'!B32</f>
        <v>0</v>
      </c>
      <c r="H31" s="29">
        <f>'Group 7'!B32</f>
        <v>0</v>
      </c>
      <c r="I31" s="29">
        <f>'Group 8'!B32</f>
        <v>0</v>
      </c>
      <c r="J31" s="29">
        <f>'Group 9'!B32</f>
        <v>0</v>
      </c>
      <c r="K31" s="29">
        <f>'Group 10'!B32</f>
        <v>0</v>
      </c>
      <c r="L31" s="29">
        <f t="shared" si="0"/>
        <v>0</v>
      </c>
    </row>
    <row r="32" spans="1:12" ht="18" customHeight="1">
      <c r="A32" s="7" t="s">
        <v>26</v>
      </c>
      <c r="B32" s="29">
        <f>'Group 1'!B33</f>
        <v>0</v>
      </c>
      <c r="C32" s="29">
        <f>'Group 2'!B33</f>
        <v>0</v>
      </c>
      <c r="D32" s="29">
        <f>'Group 3'!B33</f>
        <v>0</v>
      </c>
      <c r="E32" s="29">
        <f>'Group 4'!B33</f>
        <v>0</v>
      </c>
      <c r="F32" s="29">
        <f>'Group 5'!B33</f>
        <v>0</v>
      </c>
      <c r="G32" s="29">
        <f>'Group 6'!B33</f>
        <v>0</v>
      </c>
      <c r="H32" s="29">
        <f>'Group 7'!B33</f>
        <v>0</v>
      </c>
      <c r="I32" s="29">
        <f>'Group 8'!B33</f>
        <v>0</v>
      </c>
      <c r="J32" s="29">
        <f>'Group 9'!B33</f>
        <v>0</v>
      </c>
      <c r="K32" s="29">
        <f>'Group 10'!B33</f>
        <v>0</v>
      </c>
      <c r="L32" s="29">
        <f t="shared" si="0"/>
        <v>0</v>
      </c>
    </row>
    <row r="33" spans="1:12" ht="18" customHeight="1">
      <c r="A33" s="27" t="s">
        <v>27</v>
      </c>
      <c r="B33" s="29">
        <f>'Group 1'!B34</f>
        <v>0</v>
      </c>
      <c r="C33" s="29">
        <f>'Group 2'!B34</f>
        <v>0</v>
      </c>
      <c r="D33" s="29">
        <f>'Group 3'!B34</f>
        <v>0</v>
      </c>
      <c r="E33" s="29">
        <f>'Group 4'!B34</f>
        <v>0</v>
      </c>
      <c r="F33" s="29">
        <f>'Group 5'!B34</f>
        <v>0</v>
      </c>
      <c r="G33" s="29">
        <f>'Group 6'!B34</f>
        <v>0</v>
      </c>
      <c r="H33" s="29">
        <f>'Group 7'!B34</f>
        <v>0</v>
      </c>
      <c r="I33" s="29">
        <f>'Group 8'!B34</f>
        <v>0</v>
      </c>
      <c r="J33" s="29">
        <f>'Group 9'!B34</f>
        <v>0</v>
      </c>
      <c r="K33" s="29">
        <f>'Group 10'!B34</f>
        <v>0</v>
      </c>
      <c r="L33" s="29">
        <f t="shared" si="0"/>
        <v>0</v>
      </c>
    </row>
    <row r="34" spans="1:12" ht="18.75" customHeight="1">
      <c r="A34" s="2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6"/>
    </row>
    <row r="35" spans="1:12" ht="19.5">
      <c r="A35" s="36" t="s">
        <v>51</v>
      </c>
      <c r="B35" s="30">
        <f>SUM(B6:B34)</f>
        <v>0</v>
      </c>
      <c r="C35" s="30">
        <f aca="true" t="shared" si="1" ref="C35:K35">SUM(C6:C34)</f>
        <v>0</v>
      </c>
      <c r="D35" s="30">
        <f t="shared" si="1"/>
        <v>0</v>
      </c>
      <c r="E35" s="30">
        <f t="shared" si="1"/>
        <v>0</v>
      </c>
      <c r="F35" s="30">
        <f t="shared" si="1"/>
        <v>0</v>
      </c>
      <c r="G35" s="30">
        <f t="shared" si="1"/>
        <v>0</v>
      </c>
      <c r="H35" s="30">
        <f t="shared" si="1"/>
        <v>0</v>
      </c>
      <c r="I35" s="30">
        <f t="shared" si="1"/>
        <v>0</v>
      </c>
      <c r="J35" s="30">
        <f t="shared" si="1"/>
        <v>0</v>
      </c>
      <c r="K35" s="30">
        <f t="shared" si="1"/>
        <v>0</v>
      </c>
      <c r="L35" s="30">
        <f>SUM(B35:K35)</f>
        <v>0</v>
      </c>
    </row>
    <row r="36" spans="1:12" ht="19.5">
      <c r="A36" s="37" t="s">
        <v>52</v>
      </c>
      <c r="B36" s="29">
        <f>COUNTIF(B6:B33,"&gt;0")</f>
        <v>0</v>
      </c>
      <c r="C36" s="29">
        <f aca="true" t="shared" si="2" ref="C36:L36">COUNTIF(C6:C33,"&gt;0")</f>
        <v>0</v>
      </c>
      <c r="D36" s="29">
        <f t="shared" si="2"/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29">
        <f t="shared" si="2"/>
        <v>0</v>
      </c>
      <c r="J36" s="29">
        <f t="shared" si="2"/>
        <v>0</v>
      </c>
      <c r="K36" s="29">
        <f t="shared" si="2"/>
        <v>0</v>
      </c>
      <c r="L36" s="29">
        <f t="shared" si="2"/>
        <v>0</v>
      </c>
    </row>
    <row r="42" ht="19.5"/>
  </sheetData>
  <mergeCells count="1">
    <mergeCell ref="B4:K4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27" sqref="C27"/>
    </sheetView>
  </sheetViews>
  <sheetFormatPr defaultColWidth="11.421875" defaultRowHeight="12.75"/>
  <cols>
    <col min="1" max="1" width="23.7109375" style="1" customWidth="1"/>
    <col min="2" max="2" width="17.8515625" style="1" customWidth="1"/>
    <col min="3" max="3" width="10.8515625" style="1" customWidth="1"/>
    <col min="4" max="6" width="11.28125" style="1" customWidth="1"/>
    <col min="7" max="12" width="9.140625" style="1" customWidth="1"/>
    <col min="13" max="13" width="14.421875" style="1" bestFit="1" customWidth="1"/>
    <col min="14" max="16384" width="9.140625" style="1" customWidth="1"/>
  </cols>
  <sheetData>
    <row r="1" spans="1:2" ht="25.5">
      <c r="A1" s="24" t="s">
        <v>49</v>
      </c>
      <c r="B1" s="24"/>
    </row>
    <row r="2" ht="19.5" customHeight="1" thickBot="1"/>
    <row r="3" spans="1:13" ht="18" thickBot="1">
      <c r="A3" s="5" t="s">
        <v>29</v>
      </c>
      <c r="B3" s="5"/>
      <c r="C3" s="38" t="s">
        <v>34</v>
      </c>
      <c r="D3" s="38" t="s">
        <v>35</v>
      </c>
      <c r="E3" s="38" t="s">
        <v>36</v>
      </c>
      <c r="F3" s="38" t="s">
        <v>37</v>
      </c>
      <c r="G3" s="38" t="s">
        <v>38</v>
      </c>
      <c r="H3" s="38" t="s">
        <v>39</v>
      </c>
      <c r="I3" s="38" t="s">
        <v>40</v>
      </c>
      <c r="J3" s="38" t="s">
        <v>41</v>
      </c>
      <c r="K3" s="38" t="s">
        <v>42</v>
      </c>
      <c r="L3" s="38" t="s">
        <v>43</v>
      </c>
      <c r="M3" s="38" t="s">
        <v>55</v>
      </c>
    </row>
    <row r="4" spans="1:13" ht="18" customHeight="1" thickBot="1">
      <c r="A4" s="7" t="s">
        <v>31</v>
      </c>
      <c r="B4" s="41"/>
      <c r="C4" s="38">
        <f>'Group 1'!B38</f>
        <v>0</v>
      </c>
      <c r="D4" s="38">
        <f>'Group 2'!B38</f>
        <v>0</v>
      </c>
      <c r="E4" s="38">
        <f>'Group 3'!B38</f>
        <v>0</v>
      </c>
      <c r="F4" s="38">
        <f>'Group 4'!B38</f>
        <v>0</v>
      </c>
      <c r="G4" s="38">
        <f>'Group 5'!B38</f>
        <v>0</v>
      </c>
      <c r="H4" s="38">
        <f>'Group 6'!B38</f>
        <v>0</v>
      </c>
      <c r="I4" s="38">
        <f>'Group 7'!B38</f>
        <v>0</v>
      </c>
      <c r="J4" s="38">
        <f>'Group 8'!B38</f>
        <v>0</v>
      </c>
      <c r="K4" s="38">
        <f>'Group 9'!B38</f>
        <v>0</v>
      </c>
      <c r="L4" s="38">
        <f>'Group 10'!B38</f>
        <v>0</v>
      </c>
      <c r="M4" s="38">
        <f>AVERAGE(C4:L4)</f>
        <v>0</v>
      </c>
    </row>
    <row r="5" ht="18" customHeight="1"/>
    <row r="6" ht="18" customHeight="1" thickBot="1"/>
    <row r="7" spans="1:13" ht="21" thickBot="1">
      <c r="A7" s="40" t="s">
        <v>30</v>
      </c>
      <c r="B7" s="42"/>
      <c r="C7" s="38" t="s">
        <v>34</v>
      </c>
      <c r="D7" s="38" t="s">
        <v>35</v>
      </c>
      <c r="E7" s="38" t="s">
        <v>36</v>
      </c>
      <c r="F7" s="38" t="s">
        <v>37</v>
      </c>
      <c r="G7" s="38" t="s">
        <v>38</v>
      </c>
      <c r="H7" s="38" t="s">
        <v>39</v>
      </c>
      <c r="I7" s="38" t="s">
        <v>40</v>
      </c>
      <c r="J7" s="38" t="s">
        <v>41</v>
      </c>
      <c r="K7" s="38" t="s">
        <v>42</v>
      </c>
      <c r="L7" s="38" t="s">
        <v>43</v>
      </c>
      <c r="M7" s="38" t="s">
        <v>55</v>
      </c>
    </row>
    <row r="8" spans="1:13" ht="18" thickBot="1">
      <c r="A8" s="7" t="s">
        <v>54</v>
      </c>
      <c r="B8" s="41">
        <f>'Group 1'!B41</f>
        <v>0</v>
      </c>
      <c r="C8" s="44">
        <f>'Group 1'!B42</f>
        <v>0</v>
      </c>
      <c r="D8" s="45">
        <f>'Group 2'!B42</f>
        <v>0</v>
      </c>
      <c r="E8" s="44">
        <f>'Group 3'!B42</f>
        <v>0</v>
      </c>
      <c r="F8" s="44">
        <f>'Group 4'!B42</f>
        <v>0</v>
      </c>
      <c r="G8" s="44">
        <f>'Group 5'!B42</f>
        <v>0</v>
      </c>
      <c r="H8" s="44">
        <f>'Group 6'!B42</f>
        <v>0</v>
      </c>
      <c r="I8" s="44">
        <f>'Group 7'!B42</f>
        <v>0</v>
      </c>
      <c r="J8" s="44">
        <f>'Group 8'!B42</f>
        <v>0</v>
      </c>
      <c r="K8" s="44">
        <f>'Group 9'!B42</f>
        <v>0</v>
      </c>
      <c r="L8" s="44">
        <f>'Group 10'!B42</f>
        <v>0</v>
      </c>
      <c r="M8" s="38">
        <f>AVERAGE(C8:L8)</f>
        <v>0</v>
      </c>
    </row>
    <row r="9" spans="1:13" ht="18" thickBot="1">
      <c r="A9" s="7">
        <v>2</v>
      </c>
      <c r="B9" s="41">
        <f>'Group 1'!C41</f>
        <v>0</v>
      </c>
      <c r="C9" s="44">
        <f>'Group 1'!C42</f>
        <v>0</v>
      </c>
      <c r="D9" s="44">
        <f>'Group 2'!C42</f>
        <v>0</v>
      </c>
      <c r="E9" s="44">
        <f>'Group 3'!C42</f>
        <v>0</v>
      </c>
      <c r="F9" s="44">
        <f>'Group 4'!C42</f>
        <v>0</v>
      </c>
      <c r="G9" s="44">
        <f>'Group 5'!$C42</f>
        <v>0</v>
      </c>
      <c r="H9" s="45">
        <f>'Group 6'!C42</f>
        <v>0</v>
      </c>
      <c r="I9" s="44">
        <f>'Group 7'!C42</f>
        <v>0</v>
      </c>
      <c r="J9" s="44">
        <f>'Group 8'!C42</f>
        <v>0</v>
      </c>
      <c r="K9" s="44">
        <f>'Group 9'!C42</f>
        <v>0</v>
      </c>
      <c r="L9" s="44">
        <f>'Group 10'!C42</f>
        <v>0</v>
      </c>
      <c r="M9" s="38">
        <f>AVERAGE(C9:L9)</f>
        <v>0</v>
      </c>
    </row>
    <row r="10" spans="1:13" ht="18" thickBot="1">
      <c r="A10" s="7">
        <v>3</v>
      </c>
      <c r="B10" s="41">
        <f>'Group 1'!D41</f>
        <v>0</v>
      </c>
      <c r="C10" s="44">
        <f>'Group 1'!D42</f>
        <v>0</v>
      </c>
      <c r="D10" s="44">
        <f>'Group 2'!D42</f>
        <v>0</v>
      </c>
      <c r="E10" s="44">
        <f>'Group 3'!D42</f>
        <v>0</v>
      </c>
      <c r="F10" s="44">
        <f>'Group 4'!D42</f>
        <v>0</v>
      </c>
      <c r="G10" s="44">
        <f>'Group 5'!D42</f>
        <v>0</v>
      </c>
      <c r="H10" s="44">
        <f>'Group 6'!D42</f>
        <v>0</v>
      </c>
      <c r="I10" s="44">
        <f>'Group 7'!D42</f>
        <v>0</v>
      </c>
      <c r="J10" s="44">
        <f>'Group 8'!D42</f>
        <v>0</v>
      </c>
      <c r="K10" s="44">
        <f>'Group 9'!D42</f>
        <v>0</v>
      </c>
      <c r="L10" s="44">
        <f>'Group 10'!D42</f>
        <v>0</v>
      </c>
      <c r="M10" s="38">
        <f>AVERAGE(C10:L10)</f>
        <v>0</v>
      </c>
    </row>
    <row r="11" spans="1:13" ht="18" thickBot="1">
      <c r="A11" s="7">
        <v>4</v>
      </c>
      <c r="B11" s="41">
        <f>'Group 1'!E41</f>
        <v>0</v>
      </c>
      <c r="C11" s="44">
        <f>'Group 1'!E42</f>
        <v>0</v>
      </c>
      <c r="D11" s="44">
        <f>'Group 2'!E42</f>
        <v>0</v>
      </c>
      <c r="E11" s="44">
        <f>'Group 3'!E42</f>
        <v>0</v>
      </c>
      <c r="F11" s="44">
        <f>'Group 4'!E42</f>
        <v>0</v>
      </c>
      <c r="G11" s="45">
        <f>'Group 5'!E42</f>
        <v>0</v>
      </c>
      <c r="H11" s="44">
        <f>'Group 6'!E42</f>
        <v>0</v>
      </c>
      <c r="I11" s="45">
        <f>'Group 7'!E42</f>
        <v>0</v>
      </c>
      <c r="J11" s="44">
        <f>'Group 8'!E42</f>
        <v>0</v>
      </c>
      <c r="K11" s="44">
        <f>'Group 9'!E42</f>
        <v>0</v>
      </c>
      <c r="L11" s="44">
        <f>'Group 10'!E42</f>
        <v>0</v>
      </c>
      <c r="M11" s="38">
        <f>AVERAGE(C11:L11)</f>
        <v>0</v>
      </c>
    </row>
    <row r="12" spans="1:13" ht="18" thickBot="1">
      <c r="A12" s="7">
        <v>5</v>
      </c>
      <c r="B12" s="41">
        <f>'Group 1'!F41</f>
        <v>0</v>
      </c>
      <c r="C12" s="44">
        <f>'Group 1'!F42</f>
        <v>0</v>
      </c>
      <c r="D12" s="44">
        <f>'Group 2'!F42</f>
        <v>0</v>
      </c>
      <c r="E12" s="44">
        <f>'Group 3'!F42</f>
        <v>0</v>
      </c>
      <c r="F12" s="44">
        <f>'Group 4'!F42</f>
        <v>0</v>
      </c>
      <c r="G12" s="44">
        <f>'Group 5'!F42</f>
        <v>0</v>
      </c>
      <c r="H12" s="44">
        <f>'Group 6'!F42</f>
        <v>0</v>
      </c>
      <c r="I12" s="44">
        <f>'Group 7'!F42</f>
        <v>0</v>
      </c>
      <c r="J12" s="44">
        <f>'Group 8'!F42</f>
        <v>0</v>
      </c>
      <c r="K12" s="44">
        <f>'Group 9'!F42</f>
        <v>0</v>
      </c>
      <c r="L12" s="44">
        <f>'Group 10'!F42</f>
        <v>0</v>
      </c>
      <c r="M12" s="38">
        <f>AVERAGE(C12:L12)</f>
        <v>0</v>
      </c>
    </row>
    <row r="13" spans="1:13" ht="18" thickBot="1">
      <c r="A13" s="7">
        <v>6</v>
      </c>
      <c r="B13" s="41">
        <f>'Group 1'!G41</f>
        <v>0</v>
      </c>
      <c r="C13" s="44">
        <f>'Group 1'!G42</f>
        <v>0</v>
      </c>
      <c r="D13" s="44">
        <f>'Group 2'!G42</f>
        <v>0</v>
      </c>
      <c r="E13" s="44">
        <f>'Group 3'!G42</f>
        <v>0</v>
      </c>
      <c r="F13" s="44">
        <f>'Group 4'!G42</f>
        <v>0</v>
      </c>
      <c r="G13" s="44">
        <f>'Group 5'!G42</f>
        <v>0</v>
      </c>
      <c r="H13" s="44">
        <f>'Group 6'!G42</f>
        <v>0</v>
      </c>
      <c r="I13" s="44">
        <f>'Group 7'!G42</f>
        <v>0</v>
      </c>
      <c r="J13" s="44">
        <f>'Group 8'!G42</f>
        <v>0</v>
      </c>
      <c r="K13" s="44">
        <f>'Group 9'!G42</f>
        <v>0</v>
      </c>
      <c r="L13" s="44">
        <f>'Group 10'!G42</f>
        <v>0</v>
      </c>
      <c r="M13" s="38">
        <f>AVERAGE(C13:L13)</f>
        <v>0</v>
      </c>
    </row>
    <row r="14" spans="1:12" ht="16.5">
      <c r="A14" s="39"/>
      <c r="B14" s="39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ht="15.75" thickBot="1"/>
    <row r="16" spans="1:13" ht="21" thickBot="1">
      <c r="A16" s="40" t="s">
        <v>32</v>
      </c>
      <c r="B16" s="42"/>
      <c r="C16" s="38" t="s">
        <v>34</v>
      </c>
      <c r="D16" s="38" t="s">
        <v>35</v>
      </c>
      <c r="E16" s="38" t="s">
        <v>36</v>
      </c>
      <c r="F16" s="38" t="s">
        <v>37</v>
      </c>
      <c r="G16" s="38" t="s">
        <v>38</v>
      </c>
      <c r="H16" s="38" t="s">
        <v>39</v>
      </c>
      <c r="I16" s="38" t="s">
        <v>40</v>
      </c>
      <c r="J16" s="38" t="s">
        <v>41</v>
      </c>
      <c r="K16" s="38" t="s">
        <v>42</v>
      </c>
      <c r="L16" s="38" t="s">
        <v>43</v>
      </c>
      <c r="M16" s="38" t="s">
        <v>55</v>
      </c>
    </row>
    <row r="17" spans="1:13" ht="18" thickBot="1">
      <c r="A17" s="7" t="s">
        <v>54</v>
      </c>
      <c r="B17" s="41">
        <f>B8</f>
        <v>0</v>
      </c>
      <c r="C17" s="43">
        <f>'Group 1'!B43</f>
        <v>0</v>
      </c>
      <c r="D17" s="43">
        <f>'Group 2'!B43</f>
        <v>0</v>
      </c>
      <c r="E17" s="43">
        <f>'Group 3'!B43</f>
        <v>0</v>
      </c>
      <c r="F17" s="43">
        <f>'Group 4'!B43</f>
        <v>0</v>
      </c>
      <c r="G17" s="43">
        <f>'Group 5'!B43</f>
        <v>0</v>
      </c>
      <c r="H17" s="43">
        <f>'Group 6'!B43</f>
        <v>0</v>
      </c>
      <c r="I17" s="43">
        <f>'Group 7'!B43</f>
        <v>0</v>
      </c>
      <c r="J17" s="43">
        <f>'Group 8'!B43</f>
        <v>0</v>
      </c>
      <c r="K17" s="43">
        <f>'Group 9'!B43</f>
        <v>0</v>
      </c>
      <c r="L17" s="43">
        <f>'Group 10'!B43</f>
        <v>0</v>
      </c>
      <c r="M17" s="38">
        <f>AVERAGE(C17:L17)</f>
        <v>0</v>
      </c>
    </row>
    <row r="18" spans="1:13" ht="18" thickBot="1">
      <c r="A18" s="7">
        <v>2</v>
      </c>
      <c r="B18" s="41">
        <f>B9</f>
        <v>0</v>
      </c>
      <c r="C18" s="43">
        <f>'Group 1'!C43</f>
        <v>0</v>
      </c>
      <c r="D18" s="43">
        <f>'Group 2'!C43</f>
        <v>0</v>
      </c>
      <c r="E18" s="43">
        <f>'Group 3'!C43</f>
        <v>0</v>
      </c>
      <c r="F18" s="43">
        <f>'Group 4'!C43</f>
        <v>0</v>
      </c>
      <c r="G18" s="43">
        <f>'Group 5'!C43</f>
        <v>0</v>
      </c>
      <c r="H18" s="43">
        <f>'Group 6'!C43</f>
        <v>0</v>
      </c>
      <c r="I18" s="43">
        <f>'Group 7'!C43</f>
        <v>0</v>
      </c>
      <c r="J18" s="43">
        <f>'Group 8'!C43</f>
        <v>0</v>
      </c>
      <c r="K18" s="43">
        <f>'Group 9'!C43</f>
        <v>0</v>
      </c>
      <c r="L18" s="43">
        <f>'Group 10'!C43</f>
        <v>0</v>
      </c>
      <c r="M18" s="38">
        <f>AVERAGE(C18:L18)</f>
        <v>0</v>
      </c>
    </row>
    <row r="19" spans="1:13" ht="18" thickBot="1">
      <c r="A19" s="7">
        <v>3</v>
      </c>
      <c r="B19" s="41">
        <f>B10</f>
        <v>0</v>
      </c>
      <c r="C19" s="43">
        <f>'Group 1'!D43</f>
        <v>0</v>
      </c>
      <c r="D19" s="43">
        <f>'Group 2'!D43</f>
        <v>0</v>
      </c>
      <c r="E19" s="43">
        <f>'Group 3'!D43</f>
        <v>0</v>
      </c>
      <c r="F19" s="43">
        <f>'Group 4'!D43</f>
        <v>0</v>
      </c>
      <c r="G19" s="43">
        <f>'Group 5'!D43</f>
        <v>0</v>
      </c>
      <c r="H19" s="43">
        <f>'Group 6'!D43</f>
        <v>0</v>
      </c>
      <c r="I19" s="43">
        <f>'Group 7'!D43</f>
        <v>0</v>
      </c>
      <c r="J19" s="43">
        <f>'Group 8'!D43</f>
        <v>0</v>
      </c>
      <c r="K19" s="43">
        <f>'Group 9'!D43</f>
        <v>0</v>
      </c>
      <c r="L19" s="43">
        <f>'Group 10'!D43</f>
        <v>0</v>
      </c>
      <c r="M19" s="38">
        <f>AVERAGE(C19:L19)</f>
        <v>0</v>
      </c>
    </row>
    <row r="20" spans="1:13" ht="18" thickBot="1">
      <c r="A20" s="7">
        <v>4</v>
      </c>
      <c r="B20" s="41">
        <f>B11</f>
        <v>0</v>
      </c>
      <c r="C20" s="43">
        <f>'Group 1'!E43</f>
        <v>0</v>
      </c>
      <c r="D20" s="43">
        <f>'Group 2'!E43</f>
        <v>0</v>
      </c>
      <c r="E20" s="43">
        <f>'Group 3'!E43</f>
        <v>0</v>
      </c>
      <c r="F20" s="43">
        <f>'Group 4'!E43</f>
        <v>0</v>
      </c>
      <c r="G20" s="43">
        <f>'Group 5'!E43</f>
        <v>0</v>
      </c>
      <c r="H20" s="43">
        <f>'Group 6'!E43</f>
        <v>0</v>
      </c>
      <c r="I20" s="43">
        <f>'Group 7'!E43</f>
        <v>0</v>
      </c>
      <c r="J20" s="43">
        <f>'Group 8'!E43</f>
        <v>0</v>
      </c>
      <c r="K20" s="43">
        <f>'Group 9'!E43</f>
        <v>0</v>
      </c>
      <c r="L20" s="43">
        <f>'Group 10'!E43</f>
        <v>0</v>
      </c>
      <c r="M20" s="38">
        <f>AVERAGE(C20:L20)</f>
        <v>0</v>
      </c>
    </row>
    <row r="21" spans="1:13" ht="18" thickBot="1">
      <c r="A21" s="7">
        <v>5</v>
      </c>
      <c r="B21" s="41">
        <f>B12</f>
        <v>0</v>
      </c>
      <c r="C21" s="43">
        <f>'Group 1'!F43</f>
        <v>0</v>
      </c>
      <c r="D21" s="43">
        <f>'Group 2'!F43</f>
        <v>0</v>
      </c>
      <c r="E21" s="43">
        <f>'Group 3'!F43</f>
        <v>0</v>
      </c>
      <c r="F21" s="43">
        <f>'Group 4'!F43</f>
        <v>0</v>
      </c>
      <c r="G21" s="43">
        <f>'Group 5'!F43</f>
        <v>0</v>
      </c>
      <c r="H21" s="43">
        <f>'Group 6'!F43</f>
        <v>0</v>
      </c>
      <c r="I21" s="43">
        <f>'Group 7'!F43</f>
        <v>0</v>
      </c>
      <c r="J21" s="43">
        <f>'Group 8'!F43</f>
        <v>0</v>
      </c>
      <c r="K21" s="43">
        <f>'Group 9'!F43</f>
        <v>0</v>
      </c>
      <c r="L21" s="43">
        <f>'Group 10'!F43</f>
        <v>0</v>
      </c>
      <c r="M21" s="38">
        <f>AVERAGE(C21:L21)</f>
        <v>0</v>
      </c>
    </row>
    <row r="22" spans="1:13" ht="18" thickBot="1">
      <c r="A22" s="7">
        <v>6</v>
      </c>
      <c r="B22" s="41">
        <f>B13</f>
        <v>0</v>
      </c>
      <c r="C22" s="43">
        <f>'Group 1'!G43</f>
        <v>0</v>
      </c>
      <c r="D22" s="43">
        <f>'Group 2'!G43</f>
        <v>0</v>
      </c>
      <c r="E22" s="43">
        <f>'Group 3'!G43</f>
        <v>0</v>
      </c>
      <c r="F22" s="43">
        <f>'Group 4'!G43</f>
        <v>0</v>
      </c>
      <c r="G22" s="43">
        <f>'Group 5'!G43</f>
        <v>0</v>
      </c>
      <c r="H22" s="43">
        <f>'Group 6'!G43</f>
        <v>0</v>
      </c>
      <c r="I22" s="43">
        <f>'Group 7'!G43</f>
        <v>0</v>
      </c>
      <c r="J22" s="43">
        <f>'Group 8'!G43</f>
        <v>0</v>
      </c>
      <c r="K22" s="43">
        <f>'Group 9'!G43</f>
        <v>0</v>
      </c>
      <c r="L22" s="43">
        <f>'Group 10'!G43</f>
        <v>0</v>
      </c>
      <c r="M22" s="38">
        <f>AVERAGE(C22:L22)</f>
        <v>0</v>
      </c>
    </row>
    <row r="23" ht="19.5"/>
  </sheetData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2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3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4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5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6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7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8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8" sqref="A38"/>
    </sheetView>
  </sheetViews>
  <sheetFormatPr defaultColWidth="11.421875" defaultRowHeight="12.75"/>
  <cols>
    <col min="1" max="1" width="35.140625" style="1" customWidth="1"/>
    <col min="2" max="2" width="10.8515625" style="1" customWidth="1"/>
    <col min="3" max="5" width="11.28125" style="1" customWidth="1"/>
    <col min="6" max="16384" width="9.140625" style="1" customWidth="1"/>
  </cols>
  <sheetData>
    <row r="1" spans="1:2" s="22" customFormat="1" ht="33.75">
      <c r="A1" s="21" t="s">
        <v>47</v>
      </c>
      <c r="B1" s="23">
        <v>9</v>
      </c>
    </row>
    <row r="2" spans="1:5" ht="30" customHeight="1">
      <c r="A2" s="9" t="s">
        <v>46</v>
      </c>
      <c r="B2" s="3"/>
      <c r="C2" s="2"/>
      <c r="D2" s="2"/>
      <c r="E2" s="2"/>
    </row>
    <row r="3" spans="1:5" ht="21.75" customHeight="1">
      <c r="A3" s="9"/>
      <c r="B3" s="9"/>
      <c r="C3" s="4"/>
      <c r="D3" s="4"/>
      <c r="E3" s="4"/>
    </row>
    <row r="4" spans="1:5" ht="21.75" customHeight="1">
      <c r="A4" s="9"/>
      <c r="B4" s="9"/>
      <c r="C4" s="4"/>
      <c r="D4" s="4"/>
      <c r="E4" s="4"/>
    </row>
    <row r="5" spans="1:5" ht="21.75" customHeight="1" thickBot="1">
      <c r="A5" s="9"/>
      <c r="B5" s="19" t="s">
        <v>44</v>
      </c>
      <c r="C5" s="4"/>
      <c r="D5" s="4"/>
      <c r="E5" s="4"/>
    </row>
    <row r="6" spans="1:2" ht="19.5" customHeight="1" thickBot="1">
      <c r="A6" s="18" t="s">
        <v>0</v>
      </c>
      <c r="B6" s="20" t="s">
        <v>45</v>
      </c>
    </row>
    <row r="7" spans="1:2" ht="16.5" customHeight="1">
      <c r="A7" s="6" t="s">
        <v>1</v>
      </c>
      <c r="B7" s="17"/>
    </row>
    <row r="8" spans="1:2" ht="18" customHeight="1">
      <c r="A8" s="7" t="s">
        <v>2</v>
      </c>
      <c r="B8" s="17"/>
    </row>
    <row r="9" spans="1:2" ht="18" customHeight="1">
      <c r="A9" s="7" t="s">
        <v>4</v>
      </c>
      <c r="B9" s="17"/>
    </row>
    <row r="10" spans="1:2" ht="18" customHeight="1">
      <c r="A10" s="8" t="s">
        <v>5</v>
      </c>
      <c r="B10" s="17"/>
    </row>
    <row r="11" spans="1:2" ht="18" customHeight="1">
      <c r="A11" s="7" t="s">
        <v>28</v>
      </c>
      <c r="B11" s="17"/>
    </row>
    <row r="12" spans="1:2" ht="18" customHeight="1">
      <c r="A12" s="7" t="s">
        <v>6</v>
      </c>
      <c r="B12" s="17"/>
    </row>
    <row r="13" spans="1:2" ht="18" customHeight="1">
      <c r="A13" s="7" t="s">
        <v>3</v>
      </c>
      <c r="B13" s="17"/>
    </row>
    <row r="14" spans="1:2" ht="18" customHeight="1">
      <c r="A14" s="7" t="s">
        <v>7</v>
      </c>
      <c r="B14" s="17"/>
    </row>
    <row r="15" spans="1:2" ht="18" customHeight="1">
      <c r="A15" s="7" t="s">
        <v>8</v>
      </c>
      <c r="B15" s="17"/>
    </row>
    <row r="16" spans="1:2" ht="18" customHeight="1">
      <c r="A16" s="7" t="s">
        <v>9</v>
      </c>
      <c r="B16" s="17"/>
    </row>
    <row r="17" spans="1:2" ht="18" customHeight="1">
      <c r="A17" s="7" t="s">
        <v>10</v>
      </c>
      <c r="B17" s="17"/>
    </row>
    <row r="18" spans="1:2" ht="18" customHeight="1">
      <c r="A18" s="7" t="s">
        <v>11</v>
      </c>
      <c r="B18" s="17"/>
    </row>
    <row r="19" spans="1:2" ht="18" customHeight="1">
      <c r="A19" s="7" t="s">
        <v>12</v>
      </c>
      <c r="B19" s="17"/>
    </row>
    <row r="20" spans="1:2" ht="18" customHeight="1">
      <c r="A20" s="7" t="s">
        <v>13</v>
      </c>
      <c r="B20" s="17"/>
    </row>
    <row r="21" spans="1:2" ht="18" customHeight="1">
      <c r="A21" s="7" t="s">
        <v>14</v>
      </c>
      <c r="B21" s="17"/>
    </row>
    <row r="22" spans="1:2" ht="18" customHeight="1">
      <c r="A22" s="7" t="s">
        <v>15</v>
      </c>
      <c r="B22" s="17"/>
    </row>
    <row r="23" spans="1:2" ht="18" customHeight="1">
      <c r="A23" s="7" t="s">
        <v>16</v>
      </c>
      <c r="B23" s="17"/>
    </row>
    <row r="24" spans="1:2" ht="18" customHeight="1">
      <c r="A24" s="7" t="s">
        <v>17</v>
      </c>
      <c r="B24" s="17"/>
    </row>
    <row r="25" spans="1:2" ht="18" customHeight="1">
      <c r="A25" s="7" t="s">
        <v>18</v>
      </c>
      <c r="B25" s="17"/>
    </row>
    <row r="26" spans="1:2" ht="18" customHeight="1">
      <c r="A26" s="7" t="s">
        <v>19</v>
      </c>
      <c r="B26" s="17"/>
    </row>
    <row r="27" spans="1:2" ht="18" customHeight="1">
      <c r="A27" s="7" t="s">
        <v>20</v>
      </c>
      <c r="B27" s="17"/>
    </row>
    <row r="28" spans="1:2" ht="18" customHeight="1">
      <c r="A28" s="7" t="s">
        <v>21</v>
      </c>
      <c r="B28" s="17"/>
    </row>
    <row r="29" spans="1:2" ht="18" customHeight="1">
      <c r="A29" s="7" t="s">
        <v>22</v>
      </c>
      <c r="B29" s="17"/>
    </row>
    <row r="30" spans="1:2" ht="18" customHeight="1">
      <c r="A30" s="7" t="s">
        <v>23</v>
      </c>
      <c r="B30" s="17"/>
    </row>
    <row r="31" spans="1:2" ht="18" customHeight="1">
      <c r="A31" s="7" t="s">
        <v>24</v>
      </c>
      <c r="B31" s="17"/>
    </row>
    <row r="32" spans="1:2" ht="18" customHeight="1">
      <c r="A32" s="7" t="s">
        <v>25</v>
      </c>
      <c r="B32" s="17"/>
    </row>
    <row r="33" spans="1:2" ht="18" customHeight="1">
      <c r="A33" s="7" t="s">
        <v>26</v>
      </c>
      <c r="B33" s="17"/>
    </row>
    <row r="34" spans="1:2" ht="18" customHeight="1">
      <c r="A34" s="7" t="s">
        <v>27</v>
      </c>
      <c r="B34" s="17"/>
    </row>
    <row r="35" ht="18.75" customHeight="1"/>
    <row r="36" ht="18.75" customHeight="1" thickBot="1"/>
    <row r="37" spans="1:5" ht="19.5" customHeight="1" thickBot="1">
      <c r="A37" s="5" t="s">
        <v>29</v>
      </c>
      <c r="B37" s="4"/>
      <c r="C37" s="4"/>
      <c r="D37" s="4"/>
      <c r="E37" s="4"/>
    </row>
    <row r="38" spans="1:5" ht="19.5" customHeight="1">
      <c r="A38" s="7" t="s">
        <v>31</v>
      </c>
      <c r="B38" s="17"/>
      <c r="C38" s="4"/>
      <c r="D38" s="4"/>
      <c r="E38" s="4"/>
    </row>
    <row r="39" spans="1:5" ht="19.5" customHeight="1" thickBot="1">
      <c r="A39" s="39"/>
      <c r="B39" s="4"/>
      <c r="C39" s="4"/>
      <c r="D39" s="4"/>
      <c r="E39" s="4"/>
    </row>
    <row r="40" spans="2:7" ht="19.5" customHeight="1" thickBot="1">
      <c r="B40" s="11" t="s">
        <v>33</v>
      </c>
      <c r="C40" s="12"/>
      <c r="D40" s="12"/>
      <c r="E40" s="12"/>
      <c r="F40" s="12"/>
      <c r="G40" s="13"/>
    </row>
    <row r="41" spans="2:7" ht="19.5" customHeight="1">
      <c r="B41" s="10"/>
      <c r="C41" s="10"/>
      <c r="D41" s="10"/>
      <c r="E41" s="10"/>
      <c r="F41" s="10"/>
      <c r="G41" s="10"/>
    </row>
    <row r="42" spans="1:7" ht="16.5">
      <c r="A42" s="7" t="s">
        <v>30</v>
      </c>
      <c r="B42" s="10"/>
      <c r="C42" s="10"/>
      <c r="D42" s="10"/>
      <c r="E42" s="10"/>
      <c r="F42" s="10"/>
      <c r="G42" s="10"/>
    </row>
    <row r="43" spans="1:7" ht="16.5">
      <c r="A43" s="7" t="s">
        <v>32</v>
      </c>
      <c r="B43" s="10"/>
      <c r="C43" s="10"/>
      <c r="D43" s="10"/>
      <c r="E43" s="10"/>
      <c r="F43" s="10"/>
      <c r="G43" s="10"/>
    </row>
    <row r="44" ht="19.5"/>
    <row r="45" ht="19.5"/>
    <row r="46" ht="19.5"/>
  </sheetData>
  <mergeCells count="1">
    <mergeCell ref="B40:G40"/>
  </mergeCells>
  <printOptions/>
  <pageMargins left="0.7480314960629921" right="0.7480314960629921" top="0.787401574803149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John Bebbington</cp:lastModifiedBy>
  <cp:lastPrinted>2003-11-18T16:47:46Z</cp:lastPrinted>
  <dcterms:created xsi:type="dcterms:W3CDTF">2003-11-18T16:02:31Z</dcterms:created>
  <dcterms:modified xsi:type="dcterms:W3CDTF">2004-04-08T06:11:05Z</dcterms:modified>
  <cp:category/>
  <cp:version/>
  <cp:contentType/>
  <cp:contentStatus/>
</cp:coreProperties>
</file>